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BCF98170-082D-4AD3-B3DF-CA69C59403E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95" i="1" l="1"/>
  <c r="F799" i="1" s="1"/>
  <c r="E795" i="1"/>
  <c r="D799" i="1"/>
  <c r="D798" i="1"/>
  <c r="D797" i="1"/>
  <c r="C799" i="1"/>
  <c r="C798" i="1"/>
  <c r="C797" i="1"/>
  <c r="B799" i="1"/>
  <c r="B798" i="1"/>
  <c r="B797" i="1"/>
  <c r="F794" i="1"/>
  <c r="E794" i="1"/>
  <c r="F793" i="1"/>
  <c r="E793" i="1"/>
  <c r="F797" i="1" l="1"/>
  <c r="F798" i="1"/>
  <c r="F791" i="1"/>
  <c r="F792" i="1"/>
  <c r="E791" i="1"/>
  <c r="E792" i="1"/>
  <c r="F790" i="1"/>
  <c r="E790" i="1"/>
  <c r="F789" i="1" l="1"/>
  <c r="E789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<sst xmlns="http://schemas.openxmlformats.org/spreadsheetml/2006/main" count="13" uniqueCount="13">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</sst>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4"/>
  <sheetViews>
    <sheetView showGridLines="0" tabSelected="1" zoomScale="85" zoomScaleNormal="85" workbookViewId="0">
      <pane ySplit="3" topLeftCell="A777" activePane="bottomLeft" state="frozen"/>
      <selection pane="bottomLeft" activeCell="B785" sqref="B785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91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95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0" spans="1:7">
      <c r="A790" s="42">
        <v>46184</v>
      </c>
      <c r="B790" s="15">
        <v>0.3559322033898305</v>
      </c>
      <c r="C790" s="15">
        <v>0.32203389830508472</v>
      </c>
      <c r="D790" s="15">
        <v>0.32203389830508472</v>
      </c>
      <c r="E790" s="29">
        <f t="shared" si="41"/>
        <v>1</v>
      </c>
      <c r="F790" s="15">
        <f t="shared" si="40"/>
        <v>3.3898305084745783E-2</v>
      </c>
      <c r="G790" s="19">
        <v>135598.54</v>
      </c>
    </row>
    <row r="791" spans="1:7">
      <c r="A791" s="42">
        <v>46191</v>
      </c>
      <c r="B791" s="15">
        <v>0.43636363636363634</v>
      </c>
      <c r="C791" s="15">
        <v>0.29090909090909089</v>
      </c>
      <c r="D791" s="15">
        <v>0.27272727272727271</v>
      </c>
      <c r="E791" s="29">
        <f t="shared" si="41"/>
        <v>1</v>
      </c>
      <c r="F791" s="15">
        <f t="shared" si="40"/>
        <v>0.16363636363636364</v>
      </c>
      <c r="G791" s="19">
        <v>138526.57999999999</v>
      </c>
    </row>
    <row r="792" spans="1:7">
      <c r="A792" s="42">
        <v>46198</v>
      </c>
      <c r="B792" s="15">
        <v>0.44</v>
      </c>
      <c r="C792" s="15">
        <v>0.26</v>
      </c>
      <c r="D792" s="15">
        <v>0.3</v>
      </c>
      <c r="E792" s="29">
        <f t="shared" si="41"/>
        <v>1</v>
      </c>
      <c r="F792" s="15">
        <f t="shared" ref="F792:F795" si="42">B792-D792</f>
        <v>0.14000000000000001</v>
      </c>
      <c r="G792" s="19">
        <v>135972.67000000001</v>
      </c>
    </row>
    <row r="793" spans="1:7">
      <c r="A793" s="42">
        <v>46205</v>
      </c>
      <c r="B793" s="15">
        <v>0.43548387096774194</v>
      </c>
      <c r="C793" s="15">
        <v>0.30645161290322581</v>
      </c>
      <c r="D793" s="15">
        <v>0.25806451612903225</v>
      </c>
      <c r="E793" s="29">
        <f t="shared" si="41"/>
        <v>1</v>
      </c>
      <c r="F793" s="15">
        <f t="shared" si="42"/>
        <v>0.17741935483870969</v>
      </c>
      <c r="G793" s="19">
        <v>138667.84</v>
      </c>
    </row>
    <row r="794" spans="1:7">
      <c r="A794" s="42">
        <v>46212</v>
      </c>
      <c r="B794" s="15">
        <v>0.53448275862068961</v>
      </c>
      <c r="C794" s="15">
        <v>0.20689655172413793</v>
      </c>
      <c r="D794" s="15">
        <v>0.25862068965517243</v>
      </c>
      <c r="E794" s="29">
        <f t="shared" si="41"/>
        <v>1</v>
      </c>
      <c r="F794" s="15">
        <f t="shared" si="42"/>
        <v>0.27586206896551718</v>
      </c>
      <c r="G794" s="19">
        <v>139441.69</v>
      </c>
    </row>
    <row r="795" spans="1:7">
      <c r="A795" s="42">
        <v>46219</v>
      </c>
      <c r="B795" s="15">
        <v>0.54</v>
      </c>
      <c r="C795" s="15">
        <v>0.26</v>
      </c>
      <c r="D795" s="15">
        <v>0.2</v>
      </c>
      <c r="E795" s="29">
        <f t="shared" si="41"/>
        <v>1</v>
      </c>
      <c r="F795" s="15">
        <f t="shared" si="42"/>
        <v>0.34</v>
      </c>
      <c r="G795" s="19">
        <v>142983.47</v>
      </c>
    </row>
    <row r="797" spans="1:7">
      <c r="A797" s="8" t="s">
        <v>8</v>
      </c>
      <c r="B797" s="9">
        <f>AVERAGE(B4:B795)</f>
        <v>0.44916316129318173</v>
      </c>
      <c r="C797" s="9">
        <f>AVERAGE(C4:C795)</f>
        <v>0.22351254341553672</v>
      </c>
      <c r="D797" s="9">
        <f>AVERAGE(D4:D795)</f>
        <v>0.32733313367511985</v>
      </c>
      <c r="E797" s="9"/>
      <c r="F797" s="45">
        <f>AVERAGE(F4:F795)</f>
        <v>0.12183002761806219</v>
      </c>
    </row>
    <row r="798" spans="1:7">
      <c r="A798" s="5" t="s">
        <v>9</v>
      </c>
      <c r="B798" s="3">
        <f>MAX(B4:B795)</f>
        <v>0.7432432432432432</v>
      </c>
      <c r="C798" s="3">
        <f>MAX(C4:C795)</f>
        <v>0.39917695473251003</v>
      </c>
      <c r="D798" s="3">
        <f>MAX(D4:D795)</f>
        <v>0.66535433070866146</v>
      </c>
      <c r="E798" s="3"/>
      <c r="F798" s="45">
        <f>MAX(F4:F795)</f>
        <v>0.6216216216216216</v>
      </c>
    </row>
    <row r="799" spans="1:7">
      <c r="A799" s="8" t="s">
        <v>10</v>
      </c>
      <c r="B799" s="9">
        <f>MIN(B4:B795)</f>
        <v>0.19075144508670519</v>
      </c>
      <c r="C799" s="9">
        <f>MIN(C5:C795)</f>
        <v>0.10074626865671642</v>
      </c>
      <c r="D799" s="9">
        <f>MIN(D4:D795)</f>
        <v>0.1111111111111111</v>
      </c>
      <c r="E799" s="9"/>
      <c r="F799" s="45">
        <f>MIN(F4:F795)</f>
        <v>-0.45669291338582685</v>
      </c>
    </row>
    <row r="804" spans="4:6">
      <c r="D804" s="36"/>
      <c r="E804" s="36"/>
      <c r="F804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2026-07-17T08:54:05Z</dcterms:modified>
</cp:coreProperties>
</file>